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date1904="1" autoCompressPictures="0"/>
  <bookViews>
    <workbookView xWindow="720" yWindow="140" windowWidth="27980" windowHeight="18080"/>
  </bookViews>
  <sheets>
    <sheet name="Sheet 1 - Table 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Q3" i="1"/>
  <c r="V3" i="1"/>
  <c r="W3" i="1"/>
  <c r="X3" i="1"/>
  <c r="W2" i="1"/>
  <c r="X2" i="1"/>
</calcChain>
</file>

<file path=xl/sharedStrings.xml><?xml version="1.0" encoding="utf-8"?>
<sst xmlns="http://schemas.openxmlformats.org/spreadsheetml/2006/main" count="28" uniqueCount="26">
  <si>
    <t>WK 1 or PART I Individual segments</t>
  </si>
  <si>
    <t xml:space="preserve">Each team member posts YouTube link for individual 12” segment (Y/N)
</t>
  </si>
  <si>
    <t>Individual segment appears to meet requirements (materials/length/travel time 1 sec) Only paper/cardboard (4” max length), paperclips, string; no glue, tape or staples (Y/N)</t>
  </si>
  <si>
    <t>Penalty for individual failing to meet maze requirements (5 pts)</t>
  </si>
  <si>
    <t xml:space="preserve">Week 1 or Part 1
SUBTOTAL
Grade individually) (20 pts) </t>
  </si>
  <si>
    <t xml:space="preserve">Comments
</t>
  </si>
  <si>
    <t>WK
2 or Part 2 Integrated maze and Analysis/Reflection</t>
  </si>
  <si>
    <t>Maze Integration: segments combined into maze YouTube video (20 pts) Apply to all members</t>
  </si>
  <si>
    <t>Integrated maze has 12” height and meets material requirements (Y/N)</t>
  </si>
  <si>
    <t>Penalty for failing to meet height/material requirements (5 pts)
Apply to all members</t>
  </si>
  <si>
    <t>Maze travel time total (secs)</t>
  </si>
  <si>
    <t xml:space="preserve">Maze travel time at least 4 secs (Y/N)
</t>
  </si>
  <si>
    <t xml:space="preserve">Penalty for too short travel time (5 pts) Apply to all members
</t>
  </si>
  <si>
    <t>Bonus points for longest travel time (awarded to one team) Apply to all members (10 pts)</t>
  </si>
  <si>
    <t>Maze Integration subtotal (30 pts max with bonus)</t>
  </si>
  <si>
    <t>Analysis 1 - unit testing &amp; integration and changes made; 2-3 sentences (5 pts) Credit only if comment in Discussion or otherwise attributed</t>
  </si>
  <si>
    <t>Analysis 2 - key to success or failure of your design? 2-3 sentences (5 pts) Credit only if comment in Discussion or otherwise attributed</t>
  </si>
  <si>
    <t>Reflection 1 - how group distributed tasks and how planning worked or what to do differently. 2-3 sentences (5 pts) Credit only if comment in Discussion or otherwise attributed</t>
  </si>
  <si>
    <t>Reflection 2 Was segment redesign necessary? Why or why not? What was/should have been considered during initial design? 2-3 sentences (5 pts) Credit only if comment in Discussion or otherwise attributed</t>
  </si>
  <si>
    <t>Analysis/Reflection Subtotal (20 pts max)</t>
  </si>
  <si>
    <t xml:space="preserve">
 WK 2 or Part 2 
SUBTOTAL
(50 pts max with bonus)</t>
  </si>
  <si>
    <t>Exercise 
TOTAL Week1/Part 1 &amp; Week 2/Part 2
(70 max with bonus)</t>
  </si>
  <si>
    <t>Comments Wk 2 or whole exercise</t>
  </si>
  <si>
    <t>sample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</si>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</sst>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Helvetica Neue"/>
    </font>
    <font>
      <b/>
      <sz val="11"/>
      <color indexed="9"/>
      <name val="Helvetica Neue"/>
    </font>
    <font>
      <b/>
      <sz val="8"/>
      <color indexed="9"/>
      <name val="Helvetica Neue"/>
    </font>
    <font>
      <sz val="11"/>
      <color indexed="9"/>
      <name val="Helvetica Neue"/>
    </font>
    <font>
      <sz val="10"/>
      <color indexed="9"/>
      <name val="Helvetica Neue"/>
    </font>
    <font>
      <b/>
      <sz val="10"/>
      <color indexed="9"/>
      <name val="Helvetica Neue"/>
    </font>
    <font>
      <sz val="12"/>
      <color rgb="FF000000"/>
      <name val="Calibri"/>
      <family val="2"/>
    </font>
    <font>
      <u/>
      <sz val="11"/>
      <color theme="10"/>
      <name val="Helvetica Neue"/>
    </font>
    <font>
      <u/>
      <sz val="11"/>
      <color theme="11"/>
      <name val="Helvetica Neue"/>
    </font>
    <font>
      <sz val="10"/>
      <color indexed="9"/>
      <name val="Calibri"/>
    </font>
    <font>
      <sz val="10"/>
      <color rgb="FF000000"/>
      <name val="Calibri"/>
      <family val="2"/>
    </font>
    <font>
      <b/>
      <sz val="10"/>
      <color indexed="9"/>
      <name val="Calibri"/>
    </font>
    <font>
      <b/>
      <sz val="10"/>
      <color rgb="FF000000"/>
      <name val="Calibri"/>
    </font>
    <font>
      <sz val="14"/>
      <color rgb="FF323231"/>
      <name val="Arial"/>
    </font>
    <font>
      <b/>
      <sz val="10"/>
      <color rgb="FFFF0000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0"/>
        <bgColor indexed="64"/>
      </patternFill>
    </fill>
    <fill>
      <patternFill patternType="solid">
        <fgColor rgb="FFFABF8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11"/>
      </top>
      <bottom style="thin">
        <color indexed="12"/>
      </bottom>
      <diagonal/>
    </border>
    <border>
      <left/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9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9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1">
    <xf numFmtId="0" fontId="0" fillId="0" borderId="0" applyNumberFormat="0" applyFill="0" applyBorder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</cellStyleXfs>
  <cellXfs count="45"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vertical="top" wrapText="1"/>
    </xf>
    <xf numFmtId="0" fontId="3" fillId="3" borderId="7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0" fontId="5" fillId="4" borderId="7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top"/>
    </xf>
    <xf numFmtId="49" fontId="6" fillId="6" borderId="10" xfId="0" applyNumberFormat="1" applyFont="1" applyFill="1" applyBorder="1" applyAlignment="1">
      <alignment vertical="top"/>
    </xf>
    <xf numFmtId="49" fontId="6" fillId="6" borderId="10" xfId="0" applyNumberFormat="1" applyFont="1" applyFill="1" applyBorder="1" applyAlignment="1">
      <alignment horizontal="center" vertical="top"/>
    </xf>
    <xf numFmtId="49" fontId="6" fillId="6" borderId="10" xfId="0" applyNumberFormat="1" applyFont="1" applyFill="1" applyBorder="1" applyAlignment="1">
      <alignment horizontal="left" vertical="top"/>
    </xf>
    <xf numFmtId="49" fontId="9" fillId="4" borderId="7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center" vertical="center" wrapText="1"/>
    </xf>
    <xf numFmtId="49" fontId="10" fillId="6" borderId="10" xfId="0" applyNumberFormat="1" applyFont="1" applyFill="1" applyBorder="1" applyAlignment="1">
      <alignment horizontal="center" vertical="top"/>
    </xf>
    <xf numFmtId="49" fontId="10" fillId="6" borderId="10" xfId="0" applyNumberFormat="1" applyFont="1" applyFill="1" applyBorder="1" applyAlignment="1">
      <alignment vertical="top"/>
    </xf>
    <xf numFmtId="49" fontId="10" fillId="6" borderId="10" xfId="0" applyNumberFormat="1" applyFont="1" applyFill="1" applyBorder="1" applyAlignment="1">
      <alignment horizontal="center" vertical="center"/>
    </xf>
    <xf numFmtId="0" fontId="11" fillId="4" borderId="7" xfId="0" applyNumberFormat="1" applyFont="1" applyFill="1" applyBorder="1" applyAlignment="1">
      <alignment horizontal="center" vertical="center" wrapText="1"/>
    </xf>
    <xf numFmtId="49" fontId="12" fillId="6" borderId="10" xfId="0" applyNumberFormat="1" applyFont="1" applyFill="1" applyBorder="1" applyAlignment="1">
      <alignment horizontal="center" vertical="top"/>
    </xf>
    <xf numFmtId="0" fontId="11" fillId="2" borderId="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4" fillId="2" borderId="7" xfId="0" applyNumberFormat="1" applyFont="1" applyFill="1" applyBorder="1" applyAlignment="1">
      <alignment horizontal="left" vertical="center" wrapText="1"/>
    </xf>
    <xf numFmtId="0" fontId="4" fillId="4" borderId="7" xfId="0" applyNumberFormat="1" applyFont="1" applyFill="1" applyBorder="1" applyAlignment="1">
      <alignment horizontal="left" vertical="center" wrapText="1"/>
    </xf>
    <xf numFmtId="0" fontId="5" fillId="4" borderId="8" xfId="0" applyNumberFormat="1" applyFont="1" applyFill="1" applyBorder="1" applyAlignment="1">
      <alignment horizontal="left" vertical="center" wrapText="1"/>
    </xf>
    <xf numFmtId="0" fontId="5" fillId="2" borderId="8" xfId="0" applyNumberFormat="1" applyFont="1" applyFill="1" applyBorder="1" applyAlignment="1">
      <alignment horizontal="left" vertical="center" wrapText="1"/>
    </xf>
    <xf numFmtId="0" fontId="1" fillId="4" borderId="8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14" fillId="4" borderId="7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0" fontId="1" fillId="5" borderId="0" xfId="0" applyNumberFormat="1" applyFont="1" applyFill="1" applyBorder="1" applyAlignment="1">
      <alignment horizontal="left" vertical="center" wrapText="1"/>
    </xf>
    <xf numFmtId="49" fontId="6" fillId="6" borderId="9" xfId="0" applyNumberFormat="1" applyFont="1" applyFill="1" applyBorder="1" applyAlignment="1">
      <alignment horizontal="center" vertical="center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B3D3C"/>
      <rgbColor rgb="FFFFFFFF"/>
      <rgbColor rgb="FFAAAAAA"/>
      <rgbColor rgb="FFD5D5D5"/>
      <rgbColor rgb="FFE6E6E6"/>
      <rgbColor rgb="FFF5F5F5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4"/>
  <sheetViews>
    <sheetView showGridLines="0" tabSelected="1" workbookViewId="0">
      <selection sqref="A1:B1"/>
    </sheetView>
  </sheetViews>
  <sheetFormatPr baseColWidth="10" defaultColWidth="10.28515625" defaultRowHeight="20" customHeight="1" x14ac:dyDescent="0"/>
  <cols>
    <col min="2" max="2" width="29.85546875" style="1" customWidth="1"/>
    <col min="3" max="3" width="7" style="1" customWidth="1"/>
    <col min="4" max="4" width="11.28515625" style="1" customWidth="1"/>
    <col min="5" max="5" width="15.5703125" style="1" customWidth="1"/>
    <col min="6" max="6" width="10.85546875" style="1" customWidth="1"/>
    <col min="7" max="7" width="18.5703125" style="1" customWidth="1"/>
    <col min="8" max="8" width="36.85546875" style="1" customWidth="1"/>
    <col min="9" max="9" width="9.7109375" style="1" customWidth="1"/>
    <col min="10" max="10" width="13.85546875" style="1" customWidth="1"/>
    <col min="11" max="12" width="12.28515625" style="1" customWidth="1"/>
    <col min="13" max="14" width="14" style="1" customWidth="1"/>
    <col min="15" max="16" width="11.140625" style="1" customWidth="1"/>
    <col min="17" max="18" width="13.85546875" style="1" customWidth="1"/>
    <col min="19" max="19" width="14.7109375" style="1" customWidth="1"/>
    <col min="20" max="20" width="15.140625" style="1" customWidth="1"/>
    <col min="21" max="21" width="18.28515625" style="1" customWidth="1"/>
    <col min="22" max="22" width="10" style="1" customWidth="1"/>
    <col min="23" max="23" width="9.7109375" style="1" customWidth="1"/>
    <col min="24" max="24" width="8.42578125" style="1" customWidth="1"/>
    <col min="25" max="25" width="23.7109375" style="1" customWidth="1"/>
    <col min="26" max="254" width="10.28515625" style="1" customWidth="1"/>
  </cols>
  <sheetData>
    <row r="1" spans="1:25" ht="151" customHeight="1">
      <c r="A1" s="43"/>
      <c r="B1" s="43"/>
      <c r="C1" s="2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2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4" t="s">
        <v>22</v>
      </c>
    </row>
    <row r="2" spans="1:25" ht="25" hidden="1" customHeight="1">
      <c r="B2" s="5"/>
      <c r="C2" s="6"/>
      <c r="D2" s="7"/>
      <c r="E2" s="7"/>
      <c r="F2" s="7"/>
      <c r="G2" s="7">
        <v>5</v>
      </c>
      <c r="H2" s="7">
        <v>5</v>
      </c>
      <c r="I2" s="6"/>
      <c r="J2" s="7">
        <v>5</v>
      </c>
      <c r="K2" s="7"/>
      <c r="L2" s="7">
        <v>5</v>
      </c>
      <c r="M2" s="7"/>
      <c r="N2" s="7">
        <v>5</v>
      </c>
      <c r="O2" s="7">
        <v>5</v>
      </c>
      <c r="P2" s="7"/>
      <c r="Q2" s="7"/>
      <c r="R2" s="7"/>
      <c r="S2" s="7"/>
      <c r="T2" s="7"/>
      <c r="U2" s="7"/>
      <c r="V2" s="7"/>
      <c r="W2" s="7">
        <f>SUM(J2:U2)</f>
        <v>20</v>
      </c>
      <c r="X2" s="7" t="e">
        <f>"#REF!"+W1:W18</f>
        <v>#VALUE!</v>
      </c>
      <c r="Y2" s="8"/>
    </row>
    <row r="3" spans="1:25" ht="14.75" customHeight="1">
      <c r="B3" s="9" t="s">
        <v>23</v>
      </c>
      <c r="C3" s="10"/>
      <c r="D3" s="11" t="s">
        <v>24</v>
      </c>
      <c r="E3" s="11" t="s">
        <v>25</v>
      </c>
      <c r="F3" s="12">
        <v>5</v>
      </c>
      <c r="G3" s="13">
        <f>20-F3</f>
        <v>15</v>
      </c>
      <c r="H3" s="14"/>
      <c r="I3" s="15"/>
      <c r="J3" s="12">
        <v>20</v>
      </c>
      <c r="K3" s="24" t="s">
        <v>24</v>
      </c>
      <c r="L3" s="12">
        <v>0</v>
      </c>
      <c r="M3" s="12">
        <v>8</v>
      </c>
      <c r="N3" s="11" t="s">
        <v>24</v>
      </c>
      <c r="O3" s="12">
        <v>0</v>
      </c>
      <c r="P3" s="12">
        <v>10</v>
      </c>
      <c r="Q3" s="13">
        <f>J3+P3</f>
        <v>30</v>
      </c>
      <c r="R3" s="12">
        <v>5</v>
      </c>
      <c r="S3" s="12">
        <v>5</v>
      </c>
      <c r="T3" s="12">
        <v>5</v>
      </c>
      <c r="U3" s="12">
        <v>5</v>
      </c>
      <c r="V3" s="30">
        <f>SUM(R3:U3)</f>
        <v>20</v>
      </c>
      <c r="W3" s="30">
        <f>Q3+V3</f>
        <v>50</v>
      </c>
      <c r="X3" s="30">
        <f>G3+W3</f>
        <v>65</v>
      </c>
      <c r="Y3" s="37"/>
    </row>
    <row r="4" spans="1:25" ht="13" customHeight="1">
      <c r="A4" s="42"/>
      <c r="B4" s="20"/>
      <c r="C4" s="10"/>
      <c r="D4" s="16"/>
      <c r="E4" s="16"/>
      <c r="F4" s="16"/>
      <c r="G4" s="41"/>
      <c r="H4" s="17"/>
      <c r="I4" s="15"/>
      <c r="J4" s="25"/>
      <c r="K4" s="25"/>
      <c r="L4" s="16"/>
      <c r="M4" s="25"/>
      <c r="N4" s="25"/>
      <c r="O4" s="16"/>
      <c r="P4" s="16"/>
      <c r="Q4" s="16"/>
      <c r="R4" s="16"/>
      <c r="S4" s="16"/>
      <c r="T4" s="16"/>
      <c r="U4" s="16"/>
      <c r="V4" s="30"/>
      <c r="W4" s="30"/>
      <c r="X4" s="30"/>
      <c r="Y4" s="38"/>
    </row>
    <row r="5" spans="1:25" ht="13" customHeight="1">
      <c r="A5" s="42"/>
      <c r="B5" s="20"/>
      <c r="C5" s="10"/>
      <c r="D5" s="12"/>
      <c r="E5" s="12"/>
      <c r="F5" s="12"/>
      <c r="G5" s="30"/>
      <c r="H5" s="12"/>
      <c r="I5" s="15"/>
      <c r="J5" s="25"/>
      <c r="K5" s="25"/>
      <c r="L5" s="12"/>
      <c r="M5" s="26"/>
      <c r="N5" s="26"/>
      <c r="O5" s="12"/>
      <c r="P5" s="12"/>
      <c r="Q5" s="12"/>
      <c r="R5" s="16"/>
      <c r="S5" s="16"/>
      <c r="T5" s="16"/>
      <c r="U5" s="16"/>
      <c r="V5" s="30"/>
      <c r="W5" s="30"/>
      <c r="X5" s="30"/>
      <c r="Y5" s="37"/>
    </row>
    <row r="6" spans="1:25" ht="13" customHeight="1">
      <c r="A6" s="42"/>
      <c r="B6" s="20"/>
      <c r="C6" s="10"/>
      <c r="D6" s="16"/>
      <c r="E6" s="16"/>
      <c r="F6" s="16"/>
      <c r="G6" s="41"/>
      <c r="H6" s="17"/>
      <c r="I6" s="15"/>
      <c r="J6" s="25"/>
      <c r="K6" s="25"/>
      <c r="L6" s="16"/>
      <c r="M6" s="25"/>
      <c r="N6" s="25"/>
      <c r="O6" s="16"/>
      <c r="P6" s="16"/>
      <c r="Q6" s="16"/>
      <c r="R6" s="16"/>
      <c r="S6" s="16"/>
      <c r="T6" s="16"/>
      <c r="U6" s="16"/>
      <c r="V6" s="30"/>
      <c r="W6" s="30"/>
      <c r="X6" s="30"/>
      <c r="Y6" s="38"/>
    </row>
    <row r="7" spans="1:25" ht="13" customHeight="1">
      <c r="A7" s="42"/>
      <c r="B7" s="20"/>
      <c r="C7" s="10"/>
      <c r="D7" s="12"/>
      <c r="E7" s="12"/>
      <c r="F7" s="33"/>
      <c r="G7" s="30"/>
      <c r="H7" s="12"/>
      <c r="I7" s="15"/>
      <c r="J7" s="25"/>
      <c r="K7" s="25"/>
      <c r="L7" s="33"/>
      <c r="M7" s="26"/>
      <c r="N7" s="26"/>
      <c r="O7" s="12"/>
      <c r="P7" s="12"/>
      <c r="Q7" s="12"/>
      <c r="R7" s="16"/>
      <c r="S7" s="16"/>
      <c r="T7" s="16"/>
      <c r="U7" s="16"/>
      <c r="V7" s="30"/>
      <c r="W7" s="30"/>
      <c r="X7" s="30"/>
      <c r="Y7" s="37"/>
    </row>
    <row r="8" spans="1:25" ht="13" customHeight="1">
      <c r="A8" s="42"/>
      <c r="B8" s="20"/>
      <c r="C8" s="10"/>
      <c r="D8" s="16"/>
      <c r="E8" s="16"/>
      <c r="F8" s="16"/>
      <c r="G8" s="30"/>
      <c r="H8" s="16"/>
      <c r="I8" s="15"/>
      <c r="J8" s="25"/>
      <c r="K8" s="25"/>
      <c r="L8" s="16"/>
      <c r="M8" s="25"/>
      <c r="N8" s="25"/>
      <c r="O8" s="16"/>
      <c r="P8" s="16"/>
      <c r="Q8" s="16"/>
      <c r="R8" s="16"/>
      <c r="S8" s="16"/>
      <c r="T8" s="16"/>
      <c r="U8" s="16"/>
      <c r="V8" s="30"/>
      <c r="W8" s="30"/>
      <c r="X8" s="30"/>
      <c r="Y8" s="38"/>
    </row>
    <row r="9" spans="1:25" ht="13" customHeight="1">
      <c r="A9" s="44"/>
      <c r="B9" s="21"/>
      <c r="C9" s="10"/>
      <c r="D9" s="27"/>
      <c r="E9" s="27"/>
      <c r="F9" s="27"/>
      <c r="G9" s="31"/>
      <c r="H9" s="22"/>
      <c r="I9" s="22"/>
      <c r="J9" s="27"/>
      <c r="K9" s="27"/>
      <c r="L9" s="27"/>
      <c r="M9" s="27"/>
      <c r="N9" s="27"/>
      <c r="O9" s="22"/>
      <c r="P9" s="22"/>
      <c r="Q9" s="22"/>
      <c r="R9" s="22"/>
      <c r="S9" s="22"/>
      <c r="T9" s="22"/>
      <c r="U9" s="22"/>
      <c r="V9" s="22"/>
      <c r="W9" s="22"/>
      <c r="X9" s="27"/>
      <c r="Y9" s="23"/>
    </row>
    <row r="10" spans="1:25" ht="13" customHeight="1">
      <c r="A10" s="44"/>
      <c r="B10" s="21"/>
      <c r="C10" s="10"/>
      <c r="D10" s="27"/>
      <c r="E10" s="27"/>
      <c r="F10" s="27"/>
      <c r="G10" s="31"/>
      <c r="H10" s="22"/>
      <c r="I10" s="22"/>
      <c r="J10" s="27"/>
      <c r="K10" s="27"/>
      <c r="L10" s="27"/>
      <c r="M10" s="27"/>
      <c r="N10" s="27"/>
      <c r="O10" s="22"/>
      <c r="P10" s="22"/>
      <c r="Q10" s="22"/>
      <c r="R10" s="22"/>
      <c r="S10" s="22"/>
      <c r="T10" s="22"/>
      <c r="U10" s="22"/>
      <c r="V10" s="22"/>
      <c r="W10" s="22"/>
      <c r="X10" s="27"/>
      <c r="Y10" s="23"/>
    </row>
    <row r="11" spans="1:25" ht="14" customHeight="1">
      <c r="A11" s="44"/>
      <c r="B11" s="21"/>
      <c r="C11" s="10"/>
      <c r="D11" s="27"/>
      <c r="E11" s="27"/>
      <c r="F11" s="27"/>
      <c r="G11" s="31"/>
      <c r="H11" s="22"/>
      <c r="I11" s="22"/>
      <c r="J11" s="27"/>
      <c r="K11" s="27"/>
      <c r="L11" s="27"/>
      <c r="M11" s="27"/>
      <c r="N11" s="27"/>
      <c r="O11" s="22"/>
      <c r="P11" s="22"/>
      <c r="Q11" s="22"/>
      <c r="R11" s="22"/>
      <c r="S11" s="22"/>
      <c r="T11" s="22"/>
      <c r="U11" s="22"/>
      <c r="V11" s="22"/>
      <c r="W11" s="22"/>
      <c r="X11" s="27"/>
      <c r="Y11" s="23"/>
    </row>
    <row r="12" spans="1:25" ht="14" customHeight="1">
      <c r="A12" s="44"/>
      <c r="B12" s="21"/>
      <c r="C12" s="10"/>
      <c r="D12" s="27"/>
      <c r="E12" s="27"/>
      <c r="F12" s="27"/>
      <c r="G12" s="31"/>
      <c r="H12" s="22"/>
      <c r="I12" s="22"/>
      <c r="J12" s="27"/>
      <c r="K12" s="27"/>
      <c r="L12" s="27"/>
      <c r="M12" s="27"/>
      <c r="N12" s="27"/>
      <c r="O12" s="22"/>
      <c r="P12" s="22"/>
      <c r="Q12" s="22"/>
      <c r="R12" s="22"/>
      <c r="S12" s="22"/>
      <c r="T12" s="22"/>
      <c r="U12" s="22"/>
      <c r="V12" s="22"/>
      <c r="W12" s="22"/>
      <c r="X12" s="27"/>
      <c r="Y12" s="23"/>
    </row>
    <row r="13" spans="1:25" ht="14" customHeight="1">
      <c r="A13" s="42"/>
      <c r="B13" s="20"/>
      <c r="C13" s="10"/>
      <c r="D13" s="12"/>
      <c r="E13" s="12"/>
      <c r="F13" s="12"/>
      <c r="G13" s="30"/>
      <c r="H13" s="18"/>
      <c r="I13" s="10"/>
      <c r="J13" s="25"/>
      <c r="K13" s="25"/>
      <c r="L13" s="12"/>
      <c r="M13" s="26"/>
      <c r="N13" s="26"/>
      <c r="O13" s="18"/>
      <c r="P13" s="18"/>
      <c r="Q13" s="18"/>
      <c r="R13" s="19"/>
      <c r="S13" s="19"/>
      <c r="T13" s="19"/>
      <c r="U13" s="19"/>
      <c r="V13" s="30"/>
      <c r="W13" s="30"/>
      <c r="X13" s="30"/>
      <c r="Y13" s="39"/>
    </row>
    <row r="14" spans="1:25" ht="14" customHeight="1">
      <c r="A14" s="42"/>
      <c r="B14" s="20"/>
      <c r="C14" s="10"/>
      <c r="D14" s="16"/>
      <c r="E14" s="16"/>
      <c r="F14" s="16"/>
      <c r="G14" s="32"/>
      <c r="H14" s="19"/>
      <c r="I14" s="10"/>
      <c r="J14" s="25"/>
      <c r="K14" s="25"/>
      <c r="L14" s="16"/>
      <c r="M14" s="25"/>
      <c r="N14" s="25"/>
      <c r="O14" s="34"/>
      <c r="P14" s="19"/>
      <c r="Q14" s="19"/>
      <c r="R14" s="19"/>
      <c r="S14" s="19"/>
      <c r="T14" s="19"/>
      <c r="U14" s="19"/>
      <c r="V14" s="30"/>
      <c r="W14" s="30"/>
      <c r="X14" s="30"/>
      <c r="Y14" s="38"/>
    </row>
    <row r="15" spans="1:25" ht="14" customHeight="1">
      <c r="A15" s="42"/>
      <c r="B15" s="20"/>
      <c r="C15" s="10"/>
      <c r="D15" s="12"/>
      <c r="E15" s="12"/>
      <c r="F15" s="12"/>
      <c r="G15" s="30"/>
      <c r="H15" s="18"/>
      <c r="I15" s="10"/>
      <c r="J15" s="25"/>
      <c r="K15" s="25"/>
      <c r="L15" s="12"/>
      <c r="M15" s="26"/>
      <c r="N15" s="26"/>
      <c r="O15" s="18"/>
      <c r="P15" s="18"/>
      <c r="Q15" s="18"/>
      <c r="R15" s="18"/>
      <c r="S15" s="18"/>
      <c r="T15" s="18"/>
      <c r="U15" s="18"/>
      <c r="V15" s="30"/>
      <c r="W15" s="30"/>
      <c r="X15" s="30"/>
      <c r="Y15" s="39"/>
    </row>
    <row r="16" spans="1:25" ht="14" customHeight="1">
      <c r="A16" s="42"/>
      <c r="B16" s="20"/>
      <c r="C16" s="10"/>
      <c r="D16" s="16"/>
      <c r="E16" s="16"/>
      <c r="F16" s="16"/>
      <c r="G16" s="32"/>
      <c r="H16" s="19"/>
      <c r="I16" s="10"/>
      <c r="J16" s="25"/>
      <c r="K16" s="25"/>
      <c r="L16" s="16"/>
      <c r="M16" s="25"/>
      <c r="N16" s="25"/>
      <c r="O16" s="19"/>
      <c r="P16" s="19"/>
      <c r="Q16" s="19"/>
      <c r="R16" s="19"/>
      <c r="S16" s="19"/>
      <c r="T16" s="19"/>
      <c r="U16" s="19"/>
      <c r="V16" s="30"/>
      <c r="W16" s="30"/>
      <c r="X16" s="30"/>
      <c r="Y16" s="40"/>
    </row>
    <row r="17" spans="1:25" ht="14" customHeight="1">
      <c r="A17" s="44"/>
      <c r="B17" s="21"/>
      <c r="C17" s="10"/>
      <c r="D17" s="29"/>
      <c r="E17" s="27"/>
      <c r="F17" s="28"/>
      <c r="G17" s="31"/>
      <c r="H17" s="21"/>
      <c r="I17" s="21"/>
      <c r="J17" s="27"/>
      <c r="K17" s="27"/>
      <c r="L17" s="28"/>
      <c r="M17" s="27"/>
      <c r="N17" s="27"/>
      <c r="O17" s="21"/>
      <c r="P17" s="21"/>
      <c r="Q17" s="22"/>
      <c r="R17" s="22"/>
      <c r="S17" s="22"/>
      <c r="T17" s="22"/>
      <c r="U17" s="22"/>
      <c r="V17" s="22"/>
      <c r="W17" s="22"/>
      <c r="X17" s="27"/>
      <c r="Y17" s="23"/>
    </row>
    <row r="18" spans="1:25" ht="14" customHeight="1">
      <c r="A18" s="44"/>
      <c r="B18" s="21"/>
      <c r="C18" s="10"/>
      <c r="D18" s="29"/>
      <c r="E18" s="27"/>
      <c r="F18" s="28"/>
      <c r="G18" s="31"/>
      <c r="H18" s="21"/>
      <c r="I18" s="21"/>
      <c r="J18" s="27"/>
      <c r="K18" s="27"/>
      <c r="L18" s="28"/>
      <c r="M18" s="27"/>
      <c r="N18" s="27"/>
      <c r="O18" s="21"/>
      <c r="P18" s="21"/>
      <c r="Q18" s="22"/>
      <c r="R18" s="22"/>
      <c r="S18" s="22"/>
      <c r="T18" s="22"/>
      <c r="U18" s="22"/>
      <c r="V18" s="22"/>
      <c r="W18" s="22"/>
      <c r="X18" s="27"/>
      <c r="Y18" s="23"/>
    </row>
    <row r="19" spans="1:25" ht="20" customHeight="1">
      <c r="A19" s="44"/>
      <c r="B19" s="21"/>
      <c r="C19" s="10"/>
      <c r="D19" s="29"/>
      <c r="E19" s="27"/>
      <c r="F19" s="28"/>
      <c r="G19" s="31"/>
      <c r="H19" s="21"/>
      <c r="I19" s="21"/>
      <c r="J19" s="27"/>
      <c r="K19" s="27"/>
      <c r="L19" s="28"/>
      <c r="M19" s="27"/>
      <c r="N19" s="27"/>
      <c r="O19" s="22"/>
      <c r="P19" s="21"/>
      <c r="Q19" s="22"/>
      <c r="R19" s="22"/>
      <c r="S19" s="22"/>
      <c r="T19" s="22"/>
      <c r="U19" s="22"/>
      <c r="V19" s="22"/>
      <c r="W19" s="22"/>
      <c r="X19" s="27"/>
      <c r="Y19" s="23"/>
    </row>
    <row r="20" spans="1:25" ht="20" customHeight="1">
      <c r="A20" s="44"/>
      <c r="B20" s="21"/>
      <c r="C20" s="10"/>
      <c r="D20" s="29"/>
      <c r="E20" s="27"/>
      <c r="F20" s="28"/>
      <c r="G20" s="31"/>
      <c r="H20" s="21"/>
      <c r="I20" s="21"/>
      <c r="J20" s="27"/>
      <c r="K20" s="27"/>
      <c r="L20" s="28"/>
      <c r="M20" s="27"/>
      <c r="N20" s="27"/>
      <c r="O20" s="21"/>
      <c r="P20" s="21"/>
      <c r="Q20" s="22"/>
      <c r="R20" s="22"/>
      <c r="S20" s="22"/>
      <c r="T20" s="22"/>
      <c r="U20" s="22"/>
      <c r="V20" s="22"/>
      <c r="W20" s="22"/>
      <c r="X20" s="27"/>
      <c r="Y20" s="23"/>
    </row>
    <row r="21" spans="1:25" ht="20" customHeight="1">
      <c r="A21" s="42"/>
      <c r="B21" s="20"/>
      <c r="C21" s="10"/>
      <c r="D21" s="12"/>
      <c r="E21" s="12"/>
      <c r="F21" s="12"/>
      <c r="G21" s="30"/>
      <c r="H21" s="12"/>
      <c r="I21" s="10"/>
      <c r="J21" s="25"/>
      <c r="K21" s="25"/>
      <c r="L21" s="12"/>
      <c r="M21" s="26"/>
      <c r="N21" s="26"/>
      <c r="O21" s="12"/>
      <c r="P21" s="12"/>
      <c r="Q21" s="12"/>
      <c r="R21" s="12"/>
      <c r="S21" s="12"/>
      <c r="T21" s="12"/>
      <c r="U21" s="12"/>
      <c r="V21" s="30"/>
      <c r="W21" s="30"/>
      <c r="X21" s="30"/>
      <c r="Y21" s="36"/>
    </row>
    <row r="22" spans="1:25" ht="20" customHeight="1">
      <c r="A22" s="42"/>
      <c r="B22" s="20"/>
      <c r="C22" s="10"/>
      <c r="D22" s="16"/>
      <c r="E22" s="16"/>
      <c r="F22" s="16"/>
      <c r="G22" s="30"/>
      <c r="H22" s="16"/>
      <c r="I22" s="10"/>
      <c r="J22" s="25"/>
      <c r="K22" s="25"/>
      <c r="L22" s="16"/>
      <c r="M22" s="25"/>
      <c r="N22" s="25"/>
      <c r="O22" s="34"/>
      <c r="P22" s="16"/>
      <c r="Q22" s="16"/>
      <c r="R22" s="16"/>
      <c r="S22" s="16"/>
      <c r="T22" s="16"/>
      <c r="U22" s="16"/>
      <c r="V22" s="30"/>
      <c r="W22" s="30"/>
      <c r="X22" s="30"/>
      <c r="Y22" s="38"/>
    </row>
    <row r="23" spans="1:25" ht="20" customHeight="1">
      <c r="A23" s="42"/>
      <c r="B23" s="20"/>
      <c r="C23" s="10"/>
      <c r="D23" s="12"/>
      <c r="E23" s="12"/>
      <c r="F23" s="12"/>
      <c r="G23" s="30"/>
      <c r="H23" s="12"/>
      <c r="I23" s="10"/>
      <c r="J23" s="25"/>
      <c r="K23" s="25"/>
      <c r="L23" s="12"/>
      <c r="M23" s="26"/>
      <c r="N23" s="26"/>
      <c r="O23" s="12"/>
      <c r="P23" s="12"/>
      <c r="Q23" s="12"/>
      <c r="R23" s="12"/>
      <c r="S23" s="12"/>
      <c r="T23" s="12"/>
      <c r="U23" s="12"/>
      <c r="V23" s="30"/>
      <c r="W23" s="30"/>
      <c r="X23" s="30"/>
      <c r="Y23" s="36"/>
    </row>
    <row r="24" spans="1:25" ht="20" customHeight="1">
      <c r="A24" s="42"/>
      <c r="B24" s="20"/>
      <c r="C24" s="10"/>
      <c r="D24" s="16"/>
      <c r="E24" s="16"/>
      <c r="F24" s="16"/>
      <c r="G24" s="30"/>
      <c r="H24" s="16"/>
      <c r="I24" s="10"/>
      <c r="J24" s="25"/>
      <c r="K24" s="25"/>
      <c r="L24" s="16"/>
      <c r="M24" s="25"/>
      <c r="N24" s="25"/>
      <c r="O24" s="16"/>
      <c r="P24" s="16"/>
      <c r="Q24" s="16"/>
      <c r="R24" s="16"/>
      <c r="S24" s="16"/>
      <c r="T24" s="16"/>
      <c r="U24" s="16"/>
      <c r="V24" s="30"/>
      <c r="W24" s="30"/>
      <c r="X24" s="30"/>
      <c r="Y24" s="35"/>
    </row>
  </sheetData>
  <mergeCells count="6">
    <mergeCell ref="A21:A24"/>
    <mergeCell ref="A1:B1"/>
    <mergeCell ref="A4:A8"/>
    <mergeCell ref="A9:A12"/>
    <mergeCell ref="A13:A16"/>
    <mergeCell ref="A17:A20"/>
  </mergeCells>
  <pageMargins left="0.75" right="0.75" top="0.75" bottom="0.5" header="0.25" footer="0.25"/>
  <pageSetup scale="114" orientation="landscape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Elizabeth Ingraham</cp:lastModifiedBy>
  <dcterms:modified xsi:type="dcterms:W3CDTF">2017-03-16T16:03:38Z</dcterms:modified>
</cp:coreProperties>
</file>